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66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'Tabelle1'!$A$1:$F$44</definedName>
  </definedNames>
  <calcPr fullCalcOnLoad="1"/>
</workbook>
</file>

<file path=xl/sharedStrings.xml><?xml version="1.0" encoding="utf-8"?>
<sst xmlns="http://schemas.openxmlformats.org/spreadsheetml/2006/main" count="16" uniqueCount="15">
  <si>
    <t>Produktion: Stahl</t>
  </si>
  <si>
    <t>Produktion in t</t>
  </si>
  <si>
    <t>W-Rate</t>
  </si>
  <si>
    <t>Wert</t>
  </si>
  <si>
    <t>Quelle</t>
  </si>
  <si>
    <t>1: Amtliche Zahl</t>
  </si>
  <si>
    <t>Quellen</t>
  </si>
  <si>
    <t>Gebiet: Provinz Oberhessen (OBH)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</si>
  <si>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</si>
  <si>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</si>
  <si>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</si>
  <si>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</si>
  <si>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5: Jersch-Wenzel/Krengel, Hüttenindustrie</t>
  </si>
  <si>
    <t>Jahr</t>
  </si>
  <si>
    <t>Anmerkung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</si>
</sst>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horizontal="left"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7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8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7</v>
      </c>
    </row>
    <row r="4" ht="12.75">
      <c r="A4" s="1" t="s">
        <v>0</v>
      </c>
    </row>
    <row r="5" ht="12.75">
      <c r="A5" s="1"/>
    </row>
    <row r="6" spans="1:86" ht="12.75">
      <c r="A6" s="11" t="s">
        <v>13</v>
      </c>
      <c r="B6" s="12" t="s">
        <v>1</v>
      </c>
      <c r="C6" s="13" t="s">
        <v>2</v>
      </c>
      <c r="D6" s="14" t="s">
        <v>3</v>
      </c>
      <c r="E6" s="14" t="s">
        <v>4</v>
      </c>
      <c r="F6" s="15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1850</v>
      </c>
      <c r="B7" s="16">
        <v>1163.4</v>
      </c>
      <c r="D7">
        <v>5</v>
      </c>
      <c r="G7" s="7"/>
      <c r="L7" s="6"/>
      <c r="R7" s="6"/>
      <c r="AB7" s="6"/>
      <c r="AI7" s="6"/>
    </row>
    <row r="8" spans="1:35" ht="12.75">
      <c r="A8" s="6">
        <v>1851</v>
      </c>
      <c r="B8" s="16">
        <v>1610.7</v>
      </c>
      <c r="C8" s="10">
        <f aca="true" t="shared" si="0" ref="C8:C17">(B8/B7-1)</f>
        <v>0.3844765342960288</v>
      </c>
      <c r="D8">
        <v>5</v>
      </c>
      <c r="G8" s="7"/>
      <c r="L8" s="6"/>
      <c r="R8" s="6"/>
      <c r="AB8" s="6"/>
      <c r="AI8" s="6"/>
    </row>
    <row r="9" spans="1:35" ht="12.75">
      <c r="A9" s="6">
        <v>1852</v>
      </c>
      <c r="B9" s="16">
        <v>1433.25</v>
      </c>
      <c r="C9" s="10">
        <f t="shared" si="0"/>
        <v>-0.11016949152542377</v>
      </c>
      <c r="D9">
        <v>5</v>
      </c>
      <c r="G9" s="7"/>
      <c r="L9" s="6"/>
      <c r="R9" s="6"/>
      <c r="AB9" s="6"/>
      <c r="AI9" s="6"/>
    </row>
    <row r="10" spans="1:35" ht="12.75">
      <c r="A10" s="6">
        <v>1853</v>
      </c>
      <c r="B10" s="16">
        <v>1227.66</v>
      </c>
      <c r="C10" s="10">
        <f t="shared" si="0"/>
        <v>-0.14344322344322336</v>
      </c>
      <c r="D10">
        <v>5</v>
      </c>
      <c r="G10" s="7"/>
      <c r="L10" s="6"/>
      <c r="R10" s="6"/>
      <c r="AB10" s="6"/>
      <c r="AI10" s="6"/>
    </row>
    <row r="11" spans="1:35" ht="12.75">
      <c r="A11" s="6">
        <v>1854</v>
      </c>
      <c r="B11" s="16">
        <v>1218</v>
      </c>
      <c r="C11" s="10">
        <f t="shared" si="0"/>
        <v>-0.007868628121792787</v>
      </c>
      <c r="D11">
        <v>5</v>
      </c>
      <c r="G11" s="7"/>
      <c r="L11" s="6"/>
      <c r="R11" s="6"/>
      <c r="AB11" s="6"/>
      <c r="AI11" s="6"/>
    </row>
    <row r="12" spans="1:35" ht="12.75">
      <c r="A12" s="6">
        <v>1855</v>
      </c>
      <c r="B12" s="16">
        <v>938.7</v>
      </c>
      <c r="C12" s="10">
        <f t="shared" si="0"/>
        <v>-0.22931034482758617</v>
      </c>
      <c r="D12">
        <v>5</v>
      </c>
      <c r="G12" s="7"/>
      <c r="L12" s="6"/>
      <c r="R12" s="6"/>
      <c r="AB12" s="6"/>
      <c r="AI12" s="6"/>
    </row>
    <row r="13" spans="1:35" ht="12.75">
      <c r="A13" s="6">
        <v>1856</v>
      </c>
      <c r="B13" s="16">
        <v>1094.772</v>
      </c>
      <c r="C13" s="10">
        <f t="shared" si="0"/>
        <v>0.16626398210290816</v>
      </c>
      <c r="D13">
        <v>5</v>
      </c>
      <c r="L13" s="6"/>
      <c r="R13" s="6"/>
      <c r="AB13" s="6"/>
      <c r="AI13" s="6"/>
    </row>
    <row r="14" spans="1:35" ht="12.75">
      <c r="A14" s="6">
        <v>1857</v>
      </c>
      <c r="B14" s="16">
        <v>1193.976</v>
      </c>
      <c r="C14" s="10">
        <f t="shared" si="0"/>
        <v>0.0906161282897262</v>
      </c>
      <c r="D14">
        <v>5</v>
      </c>
      <c r="L14" s="6"/>
      <c r="R14" s="6"/>
      <c r="AB14" s="6"/>
      <c r="AI14" s="6"/>
    </row>
    <row r="15" spans="1:35" ht="12.75">
      <c r="A15" s="6">
        <v>1858</v>
      </c>
      <c r="B15" s="16">
        <v>1121.2297521460123</v>
      </c>
      <c r="C15" s="10">
        <f t="shared" si="0"/>
        <v>-0.06092773041835664</v>
      </c>
      <c r="D15">
        <v>5</v>
      </c>
      <c r="L15" s="6"/>
      <c r="R15" s="6"/>
      <c r="AB15" s="6"/>
      <c r="AI15" s="6"/>
    </row>
    <row r="16" spans="1:35" ht="12.75">
      <c r="A16" s="6">
        <v>1859</v>
      </c>
      <c r="B16" s="16">
        <v>1052.9157680702194</v>
      </c>
      <c r="C16" s="10">
        <f t="shared" si="0"/>
        <v>-0.06092773041835642</v>
      </c>
      <c r="D16">
        <v>5</v>
      </c>
      <c r="L16" s="6"/>
      <c r="R16" s="6"/>
      <c r="AB16" s="6"/>
      <c r="AI16" s="6"/>
    </row>
    <row r="17" spans="1:35" ht="12.75">
      <c r="A17" s="6">
        <v>1860</v>
      </c>
      <c r="B17" s="8">
        <v>996.7</v>
      </c>
      <c r="C17" s="10">
        <f t="shared" si="0"/>
        <v>-0.053390565299683446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1861</v>
      </c>
      <c r="B18" s="8">
        <v>1059.4</v>
      </c>
      <c r="C18" s="10">
        <f aca="true" t="shared" si="1" ref="C18:C33">(B18/B17-1)</f>
        <v>0.06290759506371035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1862</v>
      </c>
      <c r="B19" s="8">
        <v>1085.3</v>
      </c>
      <c r="C19" s="10">
        <f t="shared" si="1"/>
        <v>0.024447800641872686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1863</v>
      </c>
      <c r="B20" s="8">
        <v>1024.55</v>
      </c>
      <c r="C20" s="10">
        <f t="shared" si="1"/>
        <v>-0.05597530636690318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1864</v>
      </c>
      <c r="B21" s="8">
        <v>1017</v>
      </c>
      <c r="C21" s="10">
        <f t="shared" si="1"/>
        <v>-0.00736908886828358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1865</v>
      </c>
      <c r="B22" s="8">
        <v>119.8</v>
      </c>
      <c r="C22" s="10">
        <f t="shared" si="1"/>
        <v>-0.8822025565388397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1866</v>
      </c>
      <c r="B23" s="8">
        <v>121.9</v>
      </c>
      <c r="C23" s="10">
        <f t="shared" si="1"/>
        <v>0.017529215358931705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1867</v>
      </c>
      <c r="B24" s="8">
        <v>115.15</v>
      </c>
      <c r="C24" s="10">
        <f t="shared" si="1"/>
        <v>-0.05537325676784244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1868</v>
      </c>
      <c r="B25" s="8">
        <v>58.35</v>
      </c>
      <c r="C25" s="10">
        <f t="shared" si="1"/>
        <v>-0.4932696482848459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1869</v>
      </c>
      <c r="B26" s="8">
        <v>57.35</v>
      </c>
      <c r="C26" s="10">
        <f t="shared" si="1"/>
        <v>-0.01713796058269068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1870</v>
      </c>
      <c r="B27" s="8">
        <v>63.5</v>
      </c>
      <c r="C27" s="10">
        <f t="shared" si="1"/>
        <v>0.10723626852659107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1871</v>
      </c>
      <c r="B28" s="8">
        <v>41.85</v>
      </c>
      <c r="C28" s="10">
        <f t="shared" si="1"/>
        <v>-0.3409448818897638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1872</v>
      </c>
      <c r="B29" s="8">
        <v>57.65</v>
      </c>
      <c r="C29" s="10">
        <f t="shared" si="1"/>
        <v>0.3775388291517323</v>
      </c>
      <c r="D29">
        <v>1</v>
      </c>
      <c r="E29" s="2">
        <v>5</v>
      </c>
      <c r="L29" s="6"/>
      <c r="R29" s="6"/>
      <c r="AB29" s="6"/>
      <c r="AI29" s="6"/>
    </row>
    <row r="30" spans="1:35" ht="12.75">
      <c r="A30" s="6">
        <v>1873</v>
      </c>
      <c r="B30" s="8">
        <v>55.55</v>
      </c>
      <c r="C30" s="10">
        <f t="shared" si="1"/>
        <v>-0.03642671292281008</v>
      </c>
      <c r="D30">
        <v>1</v>
      </c>
      <c r="E30" s="2">
        <v>5</v>
      </c>
      <c r="L30" s="6"/>
      <c r="R30" s="6"/>
      <c r="AB30" s="6"/>
      <c r="AI30" s="6"/>
    </row>
    <row r="31" spans="1:35" ht="12.75">
      <c r="A31" s="6">
        <v>1874</v>
      </c>
      <c r="B31" s="8">
        <v>51.2</v>
      </c>
      <c r="C31" s="10">
        <f t="shared" si="1"/>
        <v>-0.07830783078307824</v>
      </c>
      <c r="D31">
        <v>1</v>
      </c>
      <c r="E31" s="2">
        <v>5</v>
      </c>
      <c r="L31" s="6"/>
      <c r="R31" s="6"/>
      <c r="AB31" s="6"/>
      <c r="AI31" s="6"/>
    </row>
    <row r="32" spans="1:35" ht="12.75">
      <c r="A32" s="6">
        <v>1875</v>
      </c>
      <c r="B32" s="8">
        <v>43.8</v>
      </c>
      <c r="C32" s="10">
        <f t="shared" si="1"/>
        <v>-0.1445312500000001</v>
      </c>
      <c r="D32">
        <v>1</v>
      </c>
      <c r="E32" s="2">
        <v>5</v>
      </c>
      <c r="L32" s="6"/>
      <c r="R32" s="6"/>
      <c r="AB32" s="6"/>
      <c r="AI32" s="6"/>
    </row>
    <row r="33" spans="1:35" ht="12.75">
      <c r="A33" s="6">
        <v>1876</v>
      </c>
      <c r="B33" s="8">
        <v>11.65</v>
      </c>
      <c r="C33" s="10">
        <f t="shared" si="1"/>
        <v>-0.7340182648401826</v>
      </c>
      <c r="D33">
        <v>1</v>
      </c>
      <c r="E33" s="2">
        <v>5</v>
      </c>
      <c r="L33" s="6"/>
      <c r="R33" s="6"/>
      <c r="AB33" s="6"/>
      <c r="AI33" s="6"/>
    </row>
    <row r="34" spans="1:12" ht="12.75">
      <c r="A34" s="1"/>
      <c r="L34" s="1"/>
    </row>
    <row r="35" spans="1:12" ht="12.75">
      <c r="A35" s="1"/>
      <c r="L35" s="1"/>
    </row>
    <row r="36" spans="1:12" ht="12.75">
      <c r="A36" s="9" t="s">
        <v>6</v>
      </c>
      <c r="L36" s="1"/>
    </row>
    <row r="37" spans="1:12" ht="12.75">
      <c r="A37" s="9" t="s">
        <v>12</v>
      </c>
      <c r="L37" s="1"/>
    </row>
    <row r="38" spans="1:12" ht="12.75">
      <c r="A38" s="1"/>
      <c r="L38" s="1"/>
    </row>
    <row r="39" spans="1:12" ht="12.75">
      <c r="A39" s="4" t="s">
        <v>3</v>
      </c>
      <c r="L39" s="1"/>
    </row>
    <row r="40" spans="1:12" ht="12.75">
      <c r="A40" s="4" t="s">
        <v>5</v>
      </c>
      <c r="L40" s="1"/>
    </row>
    <row r="41" spans="1:12" ht="12.75">
      <c r="A41" s="4" t="s">
        <v>8</v>
      </c>
      <c r="L41" s="1"/>
    </row>
    <row r="42" spans="1:12" ht="12.75">
      <c r="A42" s="4" t="s">
        <v>9</v>
      </c>
      <c r="L42" s="1"/>
    </row>
    <row r="43" spans="1:12" ht="12.75">
      <c r="A43" s="4" t="s">
        <v>10</v>
      </c>
      <c r="L43" s="1"/>
    </row>
    <row r="44" spans="1:12" ht="12.75">
      <c r="A44" s="4" t="s">
        <v>11</v>
      </c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</sheetData>
  <printOptions gridLines="1"/>
  <pageMargins left="0.75" right="0.75" top="1" bottom="1" header="0.4921259845" footer="0.4921259845"/>
  <pageSetup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2007-02-27T08:08:01Z</cp:lastPrinted>
  <dcterms:created xsi:type="dcterms:W3CDTF">1996-10-17T05:27:31Z</dcterms:created>
  <dcterms:modified xsi:type="dcterms:W3CDTF">2007-02-27T08:08:11Z</dcterms:modified>
  <cp:category/>
  <cp:version/>
  <cp:contentType/>
  <cp:contentStatus/>
</cp:coreProperties>
</file>