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'Tabelle1'!$A$1:$F$50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<sst xmlns="http://schemas.openxmlformats.org/spreadsheetml/2006/main" count="18" uniqueCount="17">
  <si>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</si>
  <si>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</si>
  <si>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</si>
  <si>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</si>
  <si>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</si>
  <si>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</si>
  <si>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</si>
  <si>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Provinz Pommern (POM)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</si>
  <si>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</si>
  <si>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</si>
  <si>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</si>
  <si>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</si>
  <si>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</si>
  <si>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</si>
  <si>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</si>
  <si>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1883-1911: Angaben nur für Preußen insgesamt.</t>
  </si>
  <si>
    <t>Die Angaben des Reg.Bez. Stralsund fehlen, aber Produktionswert wahrscheinlich Null.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</si>
</sst>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8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12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25.5">
      <c r="A7" s="6">
        <v>1850</v>
      </c>
      <c r="B7" s="8">
        <v>822.12</v>
      </c>
      <c r="D7">
        <v>1</v>
      </c>
      <c r="E7" s="2">
        <v>5</v>
      </c>
      <c r="F7" s="17" t="s">
        <v>16</v>
      </c>
      <c r="G7" s="7"/>
      <c r="L7" s="6"/>
      <c r="R7" s="6"/>
      <c r="AB7" s="6"/>
      <c r="AI7" s="6"/>
    </row>
    <row r="8" spans="1:35" ht="12.75">
      <c r="A8" s="6">
        <v>1851</v>
      </c>
      <c r="B8" s="8">
        <v>908.09</v>
      </c>
      <c r="C8" s="15">
        <f aca="true" t="shared" si="0" ref="C8:C39">(B8/B7-1)</f>
        <v>0.10457110884055854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1084.41</v>
      </c>
      <c r="C9" s="15">
        <f t="shared" si="0"/>
        <v>0.19416577651994849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1399.65</v>
      </c>
      <c r="C10" s="15">
        <f t="shared" si="0"/>
        <v>0.2907018563089607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1903.24</v>
      </c>
      <c r="C11" s="15">
        <f t="shared" si="0"/>
        <v>0.3597970921301754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1900.62</v>
      </c>
      <c r="C12" s="16">
        <f t="shared" si="0"/>
        <v>-0.0013765999033228393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2039.17</v>
      </c>
      <c r="C13" s="15">
        <f t="shared" si="0"/>
        <v>0.07289726510296646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3616.89</v>
      </c>
      <c r="C14" s="15">
        <f t="shared" si="0"/>
        <v>0.7737069493960778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2991.95</v>
      </c>
      <c r="C15" s="15">
        <f t="shared" si="0"/>
        <v>-0.17278380044734565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1632.2</v>
      </c>
      <c r="C16" s="15">
        <f t="shared" si="0"/>
        <v>-0.45446949313992546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1449.35</v>
      </c>
      <c r="C17" s="15">
        <f t="shared" si="0"/>
        <v>-0.11202671241269457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2926.9</v>
      </c>
      <c r="C18" s="15">
        <f t="shared" si="0"/>
        <v>1.019456997964605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3223.35</v>
      </c>
      <c r="C19" s="15">
        <f t="shared" si="0"/>
        <v>0.10128463562130574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1260.65</v>
      </c>
      <c r="C20" s="15">
        <f t="shared" si="0"/>
        <v>-0.6089006778661951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1403.65</v>
      </c>
      <c r="C21" s="15">
        <f t="shared" si="0"/>
        <v>0.11343354618649104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1379.35</v>
      </c>
      <c r="C22" s="15">
        <f t="shared" si="0"/>
        <v>-0.017312007979197186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928.1</v>
      </c>
      <c r="C23" s="15">
        <f t="shared" si="0"/>
        <v>-0.32714684452821974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852.1</v>
      </c>
      <c r="C24" s="15">
        <f t="shared" si="0"/>
        <v>-0.08188772761555863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1143.3</v>
      </c>
      <c r="C25" s="15">
        <f t="shared" si="0"/>
        <v>0.34174392676915843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1153.2</v>
      </c>
      <c r="C26" s="15">
        <f t="shared" si="0"/>
        <v>0.008659144581474765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907.55</v>
      </c>
      <c r="C27" s="15">
        <f t="shared" si="0"/>
        <v>-0.21301595560180375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8">
        <v>1266.8</v>
      </c>
      <c r="C28" s="15">
        <f t="shared" si="0"/>
        <v>0.395845958900336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8">
        <v>1112.55</v>
      </c>
      <c r="C29" s="15">
        <f t="shared" si="0"/>
        <v>-0.12176349857909696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1158.65</v>
      </c>
      <c r="C30" s="15">
        <f t="shared" si="0"/>
        <v>0.04143633993977813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1163.15</v>
      </c>
      <c r="C31" s="16">
        <f t="shared" si="0"/>
        <v>0.0038838303197687996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1082.75</v>
      </c>
      <c r="C32" s="15">
        <f t="shared" si="0"/>
        <v>-0.06912264110389899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971.85</v>
      </c>
      <c r="C33" s="15">
        <f t="shared" si="0"/>
        <v>-0.10242438235973217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695.75</v>
      </c>
      <c r="C34" s="15">
        <f t="shared" si="0"/>
        <v>-0.2840973401245048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610.55</v>
      </c>
      <c r="C35" s="15">
        <f t="shared" si="0"/>
        <v>-0.12245777937477553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514.5</v>
      </c>
      <c r="C36" s="15">
        <f t="shared" si="0"/>
        <v>-0.15731717304070092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506.9</v>
      </c>
      <c r="C37" s="15">
        <f t="shared" si="0"/>
        <v>-0.014771622934888318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530.79</v>
      </c>
      <c r="C38" s="15">
        <f t="shared" si="0"/>
        <v>0.04712961136318805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551.48</v>
      </c>
      <c r="C39" s="15">
        <f t="shared" si="0"/>
        <v>0.038979634130258844</v>
      </c>
      <c r="D39">
        <v>1</v>
      </c>
      <c r="E39" s="2">
        <v>5</v>
      </c>
      <c r="F39" t="s">
        <v>15</v>
      </c>
      <c r="L39" s="6"/>
      <c r="R39" s="6"/>
      <c r="AB39" s="6"/>
      <c r="AI39" s="6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4" t="s">
        <v>6</v>
      </c>
      <c r="L42" s="1"/>
    </row>
    <row r="43" spans="1:12" ht="12.75">
      <c r="A43" s="14" t="s">
        <v>14</v>
      </c>
      <c r="L43" s="1"/>
    </row>
    <row r="44" spans="1:12" ht="12.75">
      <c r="A44" s="1"/>
      <c r="L44" s="1"/>
    </row>
    <row r="45" spans="1:12" ht="12.75">
      <c r="A45" s="4" t="s">
        <v>3</v>
      </c>
      <c r="L45" s="1"/>
    </row>
    <row r="46" spans="1:12" ht="12.75">
      <c r="A46" s="4" t="s">
        <v>5</v>
      </c>
      <c r="L46" s="1"/>
    </row>
    <row r="47" spans="1:12" ht="12.75">
      <c r="A47" s="4" t="s">
        <v>8</v>
      </c>
      <c r="L47" s="1"/>
    </row>
    <row r="48" spans="1:12" ht="12.75">
      <c r="A48" s="4" t="s">
        <v>9</v>
      </c>
      <c r="L48" s="1"/>
    </row>
    <row r="49" spans="1:12" ht="12.75">
      <c r="A49" s="4" t="s">
        <v>10</v>
      </c>
      <c r="L49" s="1"/>
    </row>
    <row r="50" spans="1:12" ht="12.75">
      <c r="A50" s="4" t="s">
        <v>11</v>
      </c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</sheetData>
  <printOptions gridLines="1"/>
  <pageMargins left="0.86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2007-02-26T12:30:53Z</cp:lastPrinted>
  <dcterms:created xsi:type="dcterms:W3CDTF">1996-10-17T05:27:31Z</dcterms:created>
  <dcterms:modified xsi:type="dcterms:W3CDTF">2007-02-26T12:46:31Z</dcterms:modified>
  <cp:category/>
  <cp:version/>
  <cp:contentType/>
  <cp:contentStatus/>
</cp:coreProperties>
</file>