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<sst xmlns="http://schemas.openxmlformats.org/spreadsheetml/2006/main" count="17" uniqueCount="16">
  <si>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</si>
  <si>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Jahr</t>
  </si>
  <si>
    <t>Produktion in t</t>
  </si>
  <si>
    <t>W-Rate</t>
  </si>
  <si>
    <t>Wert</t>
  </si>
  <si>
    <t>Quelle</t>
  </si>
  <si>
    <t>Anmerkung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</si>
  <si>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</si>
  <si>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</si>
  <si>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</si>
  <si>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</si>
  <si>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</si>
  <si>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</si>
  <si>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</si>
  <si>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Königreich Bayern (BAY) ohne Pfalz (PFL)</t>
  </si>
  <si>
    <t>1912-14: Angaben nur für Bayern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</si>
</sst>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justify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2" customWidth="1"/>
    <col min="4" max="4" width="6.7109375" style="0" customWidth="1"/>
    <col min="5" max="5" width="7.7109375" style="3" customWidth="1"/>
    <col min="6" max="6" width="55.7109375" style="0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14</v>
      </c>
    </row>
    <row r="4" ht="12.75">
      <c r="A4" s="1" t="s">
        <v>0</v>
      </c>
    </row>
    <row r="5" ht="12.75">
      <c r="A5" s="1"/>
    </row>
    <row r="6" spans="1:82" ht="12.75">
      <c r="A6" s="4" t="s">
        <v>1</v>
      </c>
      <c r="B6" s="16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1:34" ht="12.75">
      <c r="A7" s="10">
        <v>1850</v>
      </c>
      <c r="B7" s="17">
        <v>13169.64</v>
      </c>
      <c r="D7" s="3">
        <v>5</v>
      </c>
      <c r="K7" s="10"/>
      <c r="Q7" s="10"/>
      <c r="AA7" s="10"/>
      <c r="AH7" s="10"/>
    </row>
    <row r="8" spans="1:34" ht="12.75">
      <c r="A8" s="10">
        <v>1851</v>
      </c>
      <c r="B8" s="17">
        <v>13728.83</v>
      </c>
      <c r="C8" s="2">
        <f aca="true" t="shared" si="0" ref="C8:C68">(B8/B7-1)</f>
        <v>0.04246053802533711</v>
      </c>
      <c r="D8" s="3">
        <v>5</v>
      </c>
      <c r="K8" s="10"/>
      <c r="Q8" s="10"/>
      <c r="AA8" s="10"/>
      <c r="AH8" s="10"/>
    </row>
    <row r="9" spans="1:34" ht="12.75">
      <c r="A9" s="10">
        <v>1852</v>
      </c>
      <c r="B9" s="17">
        <v>17351.35</v>
      </c>
      <c r="C9" s="2">
        <f t="shared" si="0"/>
        <v>0.2638622519180438</v>
      </c>
      <c r="D9" s="3">
        <v>5</v>
      </c>
      <c r="K9" s="10"/>
      <c r="Q9" s="10"/>
      <c r="AA9" s="10"/>
      <c r="AH9" s="10"/>
    </row>
    <row r="10" spans="1:34" ht="12.75">
      <c r="A10" s="10">
        <v>1853</v>
      </c>
      <c r="B10" s="17">
        <v>19762.68</v>
      </c>
      <c r="C10" s="2">
        <f t="shared" si="0"/>
        <v>0.13897074291049405</v>
      </c>
      <c r="D10" s="3">
        <v>5</v>
      </c>
      <c r="K10" s="10"/>
      <c r="Q10" s="10"/>
      <c r="AA10" s="10"/>
      <c r="AH10" s="10"/>
    </row>
    <row r="11" spans="1:34" ht="12.75">
      <c r="A11" s="10">
        <v>1854</v>
      </c>
      <c r="B11" s="17">
        <v>22270.87</v>
      </c>
      <c r="C11" s="2">
        <f t="shared" si="0"/>
        <v>0.12691547907470024</v>
      </c>
      <c r="D11" s="3">
        <v>5</v>
      </c>
      <c r="K11" s="10"/>
      <c r="Q11" s="10"/>
      <c r="AA11" s="10"/>
      <c r="AH11" s="10"/>
    </row>
    <row r="12" spans="1:34" ht="12.75">
      <c r="A12" s="10">
        <v>1855</v>
      </c>
      <c r="B12" s="17">
        <v>24701.63</v>
      </c>
      <c r="C12" s="2">
        <f t="shared" si="0"/>
        <v>0.10914526464390484</v>
      </c>
      <c r="D12" s="3">
        <v>5</v>
      </c>
      <c r="K12" s="10"/>
      <c r="Q12" s="10"/>
      <c r="AA12" s="10"/>
      <c r="AH12" s="10"/>
    </row>
    <row r="13" spans="1:34" ht="12.75">
      <c r="A13" s="10">
        <v>1856</v>
      </c>
      <c r="B13" s="17">
        <v>29742.85</v>
      </c>
      <c r="C13" s="2">
        <f t="shared" si="0"/>
        <v>0.2040845077834943</v>
      </c>
      <c r="D13" s="3">
        <v>5</v>
      </c>
      <c r="K13" s="10"/>
      <c r="Q13" s="10"/>
      <c r="AA13" s="10"/>
      <c r="AH13" s="10"/>
    </row>
    <row r="14" spans="1:34" ht="12.75">
      <c r="A14" s="10">
        <v>1857</v>
      </c>
      <c r="B14" s="17">
        <v>33713.47</v>
      </c>
      <c r="C14" s="2">
        <f t="shared" si="0"/>
        <v>0.13349830295348308</v>
      </c>
      <c r="D14" s="3">
        <v>5</v>
      </c>
      <c r="K14" s="10"/>
      <c r="Q14" s="10"/>
      <c r="AA14" s="10"/>
      <c r="AH14" s="10"/>
    </row>
    <row r="15" spans="1:34" ht="12.75">
      <c r="A15" s="10">
        <v>1858</v>
      </c>
      <c r="B15" s="17">
        <v>35622.32</v>
      </c>
      <c r="C15" s="2">
        <f t="shared" si="0"/>
        <v>0.05661980211470374</v>
      </c>
      <c r="D15" s="3">
        <v>5</v>
      </c>
      <c r="K15" s="10"/>
      <c r="Q15" s="10"/>
      <c r="AA15" s="10"/>
      <c r="AH15" s="10"/>
    </row>
    <row r="16" spans="1:34" ht="12.75">
      <c r="A16" s="10">
        <v>1859</v>
      </c>
      <c r="B16" s="17">
        <v>31740.81</v>
      </c>
      <c r="C16" s="2">
        <f t="shared" si="0"/>
        <v>-0.10896286373262598</v>
      </c>
      <c r="D16" s="3">
        <v>5</v>
      </c>
      <c r="K16" s="10"/>
      <c r="Q16" s="10"/>
      <c r="AA16" s="10"/>
      <c r="AH16" s="10"/>
    </row>
    <row r="17" spans="1:34" ht="12.75">
      <c r="A17" s="10">
        <v>1860</v>
      </c>
      <c r="B17" s="17">
        <v>23130.99</v>
      </c>
      <c r="C17" s="2">
        <f t="shared" si="0"/>
        <v>-0.2712539472055061</v>
      </c>
      <c r="D17" s="3">
        <v>5</v>
      </c>
      <c r="F17" s="11"/>
      <c r="K17" s="10"/>
      <c r="Q17" s="10"/>
      <c r="AA17" s="10"/>
      <c r="AH17" s="10"/>
    </row>
    <row r="18" spans="1:34" ht="12.75">
      <c r="A18" s="10">
        <v>1861</v>
      </c>
      <c r="B18" s="17">
        <v>20673.7</v>
      </c>
      <c r="C18" s="2">
        <f t="shared" si="0"/>
        <v>-0.10623367179701348</v>
      </c>
      <c r="D18" s="3">
        <v>5</v>
      </c>
      <c r="K18" s="10"/>
      <c r="Q18" s="10"/>
      <c r="AA18" s="10"/>
      <c r="AH18" s="10"/>
    </row>
    <row r="19" spans="1:34" ht="12.75">
      <c r="A19" s="10">
        <v>1862</v>
      </c>
      <c r="B19" s="17">
        <v>19913.5</v>
      </c>
      <c r="C19" s="2">
        <f t="shared" si="0"/>
        <v>-0.0367713568446868</v>
      </c>
      <c r="D19" s="3">
        <v>5</v>
      </c>
      <c r="K19" s="10"/>
      <c r="Q19" s="10"/>
      <c r="AA19" s="10"/>
      <c r="AH19" s="10"/>
    </row>
    <row r="20" spans="1:34" ht="12.75">
      <c r="A20" s="10">
        <v>1863</v>
      </c>
      <c r="B20" s="17">
        <v>19380.1</v>
      </c>
      <c r="C20" s="2">
        <f t="shared" si="0"/>
        <v>-0.026785848796042955</v>
      </c>
      <c r="D20" s="3">
        <v>5</v>
      </c>
      <c r="K20" s="10"/>
      <c r="Q20" s="10"/>
      <c r="AA20" s="10"/>
      <c r="AH20" s="10"/>
    </row>
    <row r="21" spans="1:34" ht="12.75">
      <c r="A21" s="10">
        <v>1864</v>
      </c>
      <c r="B21" s="17">
        <v>21238.5</v>
      </c>
      <c r="C21" s="2">
        <f t="shared" si="0"/>
        <v>0.0958921780589368</v>
      </c>
      <c r="D21" s="3">
        <v>5</v>
      </c>
      <c r="K21" s="10"/>
      <c r="Q21" s="10"/>
      <c r="AA21" s="10"/>
      <c r="AH21" s="10"/>
    </row>
    <row r="22" spans="1:34" ht="12.75">
      <c r="A22" s="10">
        <v>1865</v>
      </c>
      <c r="B22" s="17">
        <v>26176.35</v>
      </c>
      <c r="C22" s="2">
        <f t="shared" si="0"/>
        <v>0.23249523271417472</v>
      </c>
      <c r="D22" s="3">
        <v>5</v>
      </c>
      <c r="K22" s="10"/>
      <c r="Q22" s="10"/>
      <c r="AA22" s="10"/>
      <c r="AH22" s="10"/>
    </row>
    <row r="23" spans="1:34" ht="12.75">
      <c r="A23" s="10">
        <v>1866</v>
      </c>
      <c r="B23" s="17">
        <v>25496.8</v>
      </c>
      <c r="C23" s="2">
        <f t="shared" si="0"/>
        <v>-0.02596045667176672</v>
      </c>
      <c r="D23" s="3">
        <v>5</v>
      </c>
      <c r="K23" s="10"/>
      <c r="Q23" s="10"/>
      <c r="AA23" s="10"/>
      <c r="AH23" s="10"/>
    </row>
    <row r="24" spans="1:34" ht="12.75">
      <c r="A24" s="10">
        <v>1867</v>
      </c>
      <c r="B24" s="17">
        <v>27089.1</v>
      </c>
      <c r="C24" s="2">
        <f t="shared" si="0"/>
        <v>0.062450974239904644</v>
      </c>
      <c r="D24" s="3">
        <v>5</v>
      </c>
      <c r="K24" s="10"/>
      <c r="Q24" s="10"/>
      <c r="AA24" s="10"/>
      <c r="AH24" s="10"/>
    </row>
    <row r="25" spans="1:34" ht="12.75">
      <c r="A25" s="10">
        <v>1868</v>
      </c>
      <c r="B25" s="17">
        <v>32156.95</v>
      </c>
      <c r="C25" s="2">
        <f t="shared" si="0"/>
        <v>0.18708078156897057</v>
      </c>
      <c r="D25" s="3">
        <v>5</v>
      </c>
      <c r="K25" s="10"/>
      <c r="Q25" s="10"/>
      <c r="AA25" s="10"/>
      <c r="AH25" s="10"/>
    </row>
    <row r="26" spans="1:34" ht="12.75">
      <c r="A26" s="10">
        <v>1869</v>
      </c>
      <c r="B26" s="17">
        <v>34192.6</v>
      </c>
      <c r="C26" s="2">
        <f t="shared" si="0"/>
        <v>0.06330357823114441</v>
      </c>
      <c r="D26" s="3">
        <v>5</v>
      </c>
      <c r="K26" s="10"/>
      <c r="Q26" s="10"/>
      <c r="AA26" s="10"/>
      <c r="AH26" s="10"/>
    </row>
    <row r="27" spans="1:34" ht="12.75">
      <c r="A27" s="10">
        <v>1870</v>
      </c>
      <c r="B27" s="17">
        <v>35478.75</v>
      </c>
      <c r="C27" s="2">
        <f t="shared" si="0"/>
        <v>0.0376148640349081</v>
      </c>
      <c r="D27" s="3">
        <v>5</v>
      </c>
      <c r="K27" s="10"/>
      <c r="Q27" s="10"/>
      <c r="AA27" s="10"/>
      <c r="AH27" s="10"/>
    </row>
    <row r="28" spans="1:34" ht="12.75">
      <c r="A28" s="10">
        <v>1871</v>
      </c>
      <c r="B28" s="17">
        <v>47232.2</v>
      </c>
      <c r="C28" s="2">
        <f t="shared" si="0"/>
        <v>0.3312814008385301</v>
      </c>
      <c r="D28" s="3">
        <v>5</v>
      </c>
      <c r="K28" s="10"/>
      <c r="Q28" s="10"/>
      <c r="AA28" s="10"/>
      <c r="AH28" s="10"/>
    </row>
    <row r="29" spans="1:34" ht="12.75">
      <c r="A29" s="10">
        <v>1872</v>
      </c>
      <c r="B29" s="17">
        <v>45934.55</v>
      </c>
      <c r="C29" s="2">
        <f t="shared" si="0"/>
        <v>-0.027473841997620152</v>
      </c>
      <c r="D29" s="3">
        <v>5</v>
      </c>
      <c r="K29" s="10"/>
      <c r="Q29" s="10"/>
      <c r="AA29" s="10"/>
      <c r="AH29" s="10"/>
    </row>
    <row r="30" spans="1:34" ht="12.75">
      <c r="A30" s="10">
        <v>1873</v>
      </c>
      <c r="B30" s="17">
        <v>47513.85</v>
      </c>
      <c r="C30" s="2">
        <f t="shared" si="0"/>
        <v>0.03438152763007363</v>
      </c>
      <c r="D30" s="3">
        <v>5</v>
      </c>
      <c r="K30" s="10"/>
      <c r="Q30" s="10"/>
      <c r="AA30" s="10"/>
      <c r="AH30" s="10"/>
    </row>
    <row r="31" spans="1:34" ht="12.75">
      <c r="A31" s="10">
        <v>1874</v>
      </c>
      <c r="B31" s="17">
        <v>37003.85</v>
      </c>
      <c r="C31" s="2">
        <f t="shared" si="0"/>
        <v>-0.2211986610219967</v>
      </c>
      <c r="D31" s="3">
        <v>5</v>
      </c>
      <c r="K31" s="10"/>
      <c r="Q31" s="10"/>
      <c r="AA31" s="10"/>
      <c r="AH31" s="10"/>
    </row>
    <row r="32" spans="1:34" ht="12.75">
      <c r="A32" s="10">
        <v>1875</v>
      </c>
      <c r="B32" s="17">
        <v>37650.9</v>
      </c>
      <c r="C32" s="2">
        <f t="shared" si="0"/>
        <v>0.017486018346739574</v>
      </c>
      <c r="D32" s="3">
        <v>5</v>
      </c>
      <c r="K32" s="10"/>
      <c r="Q32" s="10"/>
      <c r="AA32" s="10"/>
      <c r="AH32" s="10"/>
    </row>
    <row r="33" spans="1:34" ht="12.75">
      <c r="A33" s="10">
        <v>1876</v>
      </c>
      <c r="B33" s="17">
        <v>32765.9</v>
      </c>
      <c r="C33" s="2">
        <f t="shared" si="0"/>
        <v>-0.1297445744988831</v>
      </c>
      <c r="D33" s="3">
        <v>5</v>
      </c>
      <c r="K33" s="10"/>
      <c r="Q33" s="10"/>
      <c r="AA33" s="10"/>
      <c r="AH33" s="10"/>
    </row>
    <row r="34" spans="1:34" ht="12.75">
      <c r="A34" s="10">
        <v>1877</v>
      </c>
      <c r="B34" s="17">
        <v>27932.65</v>
      </c>
      <c r="C34" s="2">
        <f t="shared" si="0"/>
        <v>-0.14750853783964424</v>
      </c>
      <c r="D34" s="3">
        <v>5</v>
      </c>
      <c r="K34" s="10"/>
      <c r="Q34" s="10"/>
      <c r="AA34" s="10"/>
      <c r="AH34" s="10"/>
    </row>
    <row r="35" spans="1:34" ht="12.75">
      <c r="A35" s="10">
        <v>1878</v>
      </c>
      <c r="B35" s="17">
        <v>27659.9</v>
      </c>
      <c r="C35" s="2">
        <f t="shared" si="0"/>
        <v>-0.009764558679538071</v>
      </c>
      <c r="D35" s="3">
        <v>5</v>
      </c>
      <c r="K35" s="10"/>
      <c r="Q35" s="10"/>
      <c r="AA35" s="10"/>
      <c r="AH35" s="10"/>
    </row>
    <row r="36" spans="1:34" ht="12.75">
      <c r="A36" s="10">
        <v>1879</v>
      </c>
      <c r="B36" s="17">
        <v>30922.55</v>
      </c>
      <c r="C36" s="2">
        <f t="shared" si="0"/>
        <v>0.11795595790295699</v>
      </c>
      <c r="D36" s="3">
        <v>5</v>
      </c>
      <c r="K36" s="10"/>
      <c r="Q36" s="10"/>
      <c r="AA36" s="10"/>
      <c r="AH36" s="10"/>
    </row>
    <row r="37" spans="1:34" ht="12.75">
      <c r="A37" s="10">
        <v>1880</v>
      </c>
      <c r="B37" s="17">
        <v>27094.62</v>
      </c>
      <c r="C37" s="2">
        <f t="shared" si="0"/>
        <v>-0.12379089046666591</v>
      </c>
      <c r="D37" s="3">
        <v>5</v>
      </c>
      <c r="K37" s="10"/>
      <c r="Q37" s="10"/>
      <c r="AA37" s="10"/>
      <c r="AH37" s="10"/>
    </row>
    <row r="38" spans="1:34" ht="12.75">
      <c r="A38" s="10">
        <v>1881</v>
      </c>
      <c r="B38" s="17">
        <v>31852.47</v>
      </c>
      <c r="C38" s="2">
        <f t="shared" si="0"/>
        <v>0.17560128173046907</v>
      </c>
      <c r="D38" s="3">
        <v>5</v>
      </c>
      <c r="K38" s="10"/>
      <c r="Q38" s="10"/>
      <c r="AA38" s="10"/>
      <c r="AH38" s="10"/>
    </row>
    <row r="39" spans="1:34" ht="12.75">
      <c r="A39" s="10">
        <v>1882</v>
      </c>
      <c r="B39" s="17">
        <v>29757.83</v>
      </c>
      <c r="C39" s="2">
        <f t="shared" si="0"/>
        <v>-0.06576067727243762</v>
      </c>
      <c r="D39" s="3">
        <v>5</v>
      </c>
      <c r="K39" s="10"/>
      <c r="Q39" s="10"/>
      <c r="AA39" s="10"/>
      <c r="AH39" s="10"/>
    </row>
    <row r="40" spans="1:34" ht="12.75">
      <c r="A40" s="10">
        <v>1883</v>
      </c>
      <c r="B40" s="17">
        <v>42024.8</v>
      </c>
      <c r="C40" s="2">
        <f t="shared" si="0"/>
        <v>0.41222663077247224</v>
      </c>
      <c r="D40" s="3">
        <v>5</v>
      </c>
      <c r="K40" s="10"/>
      <c r="Q40" s="10"/>
      <c r="AA40" s="10"/>
      <c r="AH40" s="10"/>
    </row>
    <row r="41" spans="1:34" ht="12.75">
      <c r="A41" s="10">
        <v>1884</v>
      </c>
      <c r="B41" s="17">
        <v>52721.11</v>
      </c>
      <c r="C41" s="2">
        <f t="shared" si="0"/>
        <v>0.254523757400392</v>
      </c>
      <c r="D41" s="3">
        <v>5</v>
      </c>
      <c r="K41" s="10"/>
      <c r="Q41" s="10"/>
      <c r="AA41" s="10"/>
      <c r="AH41" s="10"/>
    </row>
    <row r="42" spans="1:34" ht="12.75">
      <c r="A42" s="10">
        <v>1885</v>
      </c>
      <c r="B42" s="17">
        <v>51364.77</v>
      </c>
      <c r="C42" s="2">
        <f t="shared" si="0"/>
        <v>-0.025726696573725505</v>
      </c>
      <c r="D42" s="3">
        <v>5</v>
      </c>
      <c r="K42" s="10"/>
      <c r="Q42" s="10"/>
      <c r="AA42" s="10"/>
      <c r="AH42" s="10"/>
    </row>
    <row r="43" spans="1:34" ht="12.75">
      <c r="A43" s="10">
        <v>1886</v>
      </c>
      <c r="B43" s="17">
        <v>38677.32</v>
      </c>
      <c r="C43" s="2">
        <f t="shared" si="0"/>
        <v>-0.24700684924706173</v>
      </c>
      <c r="D43" s="3">
        <v>5</v>
      </c>
      <c r="K43" s="10"/>
      <c r="Q43" s="10"/>
      <c r="AA43" s="10"/>
      <c r="AH43" s="10"/>
    </row>
    <row r="44" spans="1:34" ht="12.75">
      <c r="A44" s="10">
        <v>1887</v>
      </c>
      <c r="B44" s="17">
        <v>36955.79</v>
      </c>
      <c r="C44" s="2">
        <f t="shared" si="0"/>
        <v>-0.0445100642960784</v>
      </c>
      <c r="D44" s="3">
        <v>5</v>
      </c>
      <c r="K44" s="10"/>
      <c r="Q44" s="10"/>
      <c r="AA44" s="10"/>
      <c r="AH44" s="10"/>
    </row>
    <row r="45" spans="1:34" ht="12.75">
      <c r="A45" s="10">
        <v>1888</v>
      </c>
      <c r="B45" s="17">
        <v>49173.27</v>
      </c>
      <c r="C45" s="2">
        <f t="shared" si="0"/>
        <v>0.3305971811183037</v>
      </c>
      <c r="D45" s="3">
        <v>5</v>
      </c>
      <c r="K45" s="10"/>
      <c r="Q45" s="10"/>
      <c r="AA45" s="10"/>
      <c r="AH45" s="10"/>
    </row>
    <row r="46" spans="1:34" ht="12.75">
      <c r="A46" s="10">
        <v>1889</v>
      </c>
      <c r="B46" s="17">
        <v>59460.14</v>
      </c>
      <c r="C46" s="2">
        <f t="shared" si="0"/>
        <v>0.20919637843893657</v>
      </c>
      <c r="D46" s="3">
        <v>5</v>
      </c>
      <c r="K46" s="10"/>
      <c r="Q46" s="10"/>
      <c r="AA46" s="10"/>
      <c r="AH46" s="10"/>
    </row>
    <row r="47" spans="1:34" ht="12.75">
      <c r="A47" s="10">
        <v>1890</v>
      </c>
      <c r="B47" s="17">
        <v>66703.46</v>
      </c>
      <c r="C47" s="2">
        <f t="shared" si="0"/>
        <v>0.12181807846399306</v>
      </c>
      <c r="D47" s="3">
        <v>5</v>
      </c>
      <c r="K47" s="10"/>
      <c r="Q47" s="10"/>
      <c r="AA47" s="10"/>
      <c r="AH47" s="10"/>
    </row>
    <row r="48" spans="1:34" ht="12.75">
      <c r="A48" s="10">
        <v>1891</v>
      </c>
      <c r="B48" s="17">
        <v>76765.53</v>
      </c>
      <c r="C48" s="2">
        <f t="shared" si="0"/>
        <v>0.15084779710078</v>
      </c>
      <c r="D48" s="3">
        <v>5</v>
      </c>
      <c r="K48" s="10"/>
      <c r="Q48" s="10"/>
      <c r="AA48" s="10"/>
      <c r="AH48" s="10"/>
    </row>
    <row r="49" spans="1:34" ht="12.75">
      <c r="A49" s="10">
        <v>1892</v>
      </c>
      <c r="B49" s="17">
        <v>77932.31</v>
      </c>
      <c r="C49" s="2">
        <f t="shared" si="0"/>
        <v>0.015199269776421831</v>
      </c>
      <c r="D49" s="3">
        <v>5</v>
      </c>
      <c r="K49" s="10"/>
      <c r="Q49" s="10"/>
      <c r="AA49" s="10"/>
      <c r="AH49" s="10"/>
    </row>
    <row r="50" spans="1:34" ht="12.75">
      <c r="A50" s="10">
        <v>1893</v>
      </c>
      <c r="B50" s="17">
        <v>75415.2</v>
      </c>
      <c r="C50" s="2">
        <f t="shared" si="0"/>
        <v>-0.03229867047441559</v>
      </c>
      <c r="D50" s="3">
        <v>5</v>
      </c>
      <c r="K50" s="10"/>
      <c r="Q50" s="10"/>
      <c r="AA50" s="10"/>
      <c r="AH50" s="10"/>
    </row>
    <row r="51" spans="1:34" ht="12.75">
      <c r="A51" s="10">
        <v>1894</v>
      </c>
      <c r="B51" s="17">
        <v>75864.35</v>
      </c>
      <c r="C51" s="2">
        <f t="shared" si="0"/>
        <v>0.005955695933976379</v>
      </c>
      <c r="D51" s="3">
        <v>5</v>
      </c>
      <c r="K51" s="10"/>
      <c r="Q51" s="10"/>
      <c r="AA51" s="10"/>
      <c r="AH51" s="10"/>
    </row>
    <row r="52" spans="1:34" ht="12.75">
      <c r="A52" s="10">
        <v>1895</v>
      </c>
      <c r="B52" s="17">
        <v>77407.92</v>
      </c>
      <c r="C52" s="2">
        <f t="shared" si="0"/>
        <v>0.02034644731023194</v>
      </c>
      <c r="D52" s="3">
        <v>5</v>
      </c>
      <c r="K52" s="10"/>
      <c r="Q52" s="10"/>
      <c r="AA52" s="10"/>
      <c r="AH52" s="10"/>
    </row>
    <row r="53" spans="1:34" ht="12.75">
      <c r="A53" s="10">
        <v>1896</v>
      </c>
      <c r="B53" s="17">
        <v>79735.73</v>
      </c>
      <c r="C53" s="2">
        <f t="shared" si="0"/>
        <v>0.03007198746588191</v>
      </c>
      <c r="D53" s="3">
        <v>5</v>
      </c>
      <c r="K53" s="10"/>
      <c r="Q53" s="10"/>
      <c r="AA53" s="10"/>
      <c r="AH53" s="10"/>
    </row>
    <row r="54" spans="1:34" ht="12.75">
      <c r="A54" s="10">
        <v>1897</v>
      </c>
      <c r="B54" s="17">
        <v>83556.49</v>
      </c>
      <c r="C54" s="2">
        <f t="shared" si="0"/>
        <v>0.04791779043096511</v>
      </c>
      <c r="D54" s="3">
        <v>5</v>
      </c>
      <c r="K54" s="10"/>
      <c r="Q54" s="10"/>
      <c r="AA54" s="10"/>
      <c r="AH54" s="10"/>
    </row>
    <row r="55" spans="1:34" ht="12.75">
      <c r="A55" s="10">
        <v>1898</v>
      </c>
      <c r="B55" s="17">
        <v>84241.05</v>
      </c>
      <c r="C55" s="2">
        <f t="shared" si="0"/>
        <v>0.008192780716375303</v>
      </c>
      <c r="D55" s="3">
        <v>5</v>
      </c>
      <c r="K55" s="10"/>
      <c r="Q55" s="10"/>
      <c r="AA55" s="10"/>
      <c r="AH55" s="10"/>
    </row>
    <row r="56" spans="1:34" ht="12.75">
      <c r="A56" s="10">
        <v>1899</v>
      </c>
      <c r="B56" s="17">
        <v>83821.16</v>
      </c>
      <c r="C56" s="12">
        <f t="shared" si="0"/>
        <v>-0.0049843870654509015</v>
      </c>
      <c r="D56" s="3">
        <v>5</v>
      </c>
      <c r="K56" s="10"/>
      <c r="Q56" s="10"/>
      <c r="AA56" s="10"/>
      <c r="AH56" s="10"/>
    </row>
    <row r="57" spans="1:34" ht="12.75">
      <c r="A57" s="10">
        <v>1900</v>
      </c>
      <c r="B57" s="17">
        <v>82356.1</v>
      </c>
      <c r="C57" s="2">
        <f t="shared" si="0"/>
        <v>-0.017478402828116413</v>
      </c>
      <c r="D57" s="3">
        <v>5</v>
      </c>
      <c r="K57" s="10"/>
      <c r="Q57" s="10"/>
      <c r="AA57" s="10"/>
      <c r="AH57" s="10"/>
    </row>
    <row r="58" spans="1:34" ht="12.75">
      <c r="A58" s="10">
        <v>1901</v>
      </c>
      <c r="B58" s="17">
        <v>72146.2</v>
      </c>
      <c r="C58" s="2">
        <f t="shared" si="0"/>
        <v>-0.12397260190805548</v>
      </c>
      <c r="D58" s="3">
        <v>5</v>
      </c>
      <c r="K58" s="10"/>
      <c r="Q58" s="10"/>
      <c r="AA58" s="10"/>
      <c r="AH58" s="10"/>
    </row>
    <row r="59" spans="1:34" ht="12.75">
      <c r="A59" s="10">
        <v>1902</v>
      </c>
      <c r="B59" s="17">
        <v>83178.45</v>
      </c>
      <c r="C59" s="2">
        <f t="shared" si="0"/>
        <v>0.15291519165250556</v>
      </c>
      <c r="D59" s="3">
        <v>5</v>
      </c>
      <c r="K59" s="10"/>
      <c r="Q59" s="10"/>
      <c r="AA59" s="10"/>
      <c r="AH59" s="10"/>
    </row>
    <row r="60" spans="1:34" ht="12.75">
      <c r="A60" s="10">
        <v>1903</v>
      </c>
      <c r="B60" s="17">
        <v>90209.78</v>
      </c>
      <c r="C60" s="2">
        <f t="shared" si="0"/>
        <v>0.0845330731697933</v>
      </c>
      <c r="D60" s="3">
        <v>5</v>
      </c>
      <c r="K60" s="10"/>
      <c r="Q60" s="10"/>
      <c r="AA60" s="10"/>
      <c r="AH60" s="10"/>
    </row>
    <row r="61" spans="1:34" ht="12.75">
      <c r="A61" s="10">
        <v>1904</v>
      </c>
      <c r="B61" s="17">
        <v>92240.21</v>
      </c>
      <c r="C61" s="2">
        <f t="shared" si="0"/>
        <v>0.022507869989262907</v>
      </c>
      <c r="D61" s="3">
        <v>5</v>
      </c>
      <c r="K61" s="10"/>
      <c r="Q61" s="10"/>
      <c r="AA61" s="10"/>
      <c r="AH61" s="10"/>
    </row>
    <row r="62" spans="1:34" ht="12.75">
      <c r="A62" s="10">
        <v>1905</v>
      </c>
      <c r="B62" s="17">
        <v>94266.68</v>
      </c>
      <c r="C62" s="2">
        <f t="shared" si="0"/>
        <v>0.021969485975801506</v>
      </c>
      <c r="D62" s="3">
        <v>5</v>
      </c>
      <c r="K62" s="10"/>
      <c r="Q62" s="10"/>
      <c r="AA62" s="10"/>
      <c r="AH62" s="10"/>
    </row>
    <row r="63" spans="1:34" ht="12.75">
      <c r="A63" s="10">
        <v>1906</v>
      </c>
      <c r="B63" s="17">
        <v>97812.03</v>
      </c>
      <c r="C63" s="2">
        <f t="shared" si="0"/>
        <v>0.03760978958843153</v>
      </c>
      <c r="D63" s="3">
        <v>5</v>
      </c>
      <c r="K63" s="10"/>
      <c r="Q63" s="10"/>
      <c r="AA63" s="10"/>
      <c r="AH63" s="10"/>
    </row>
    <row r="64" spans="1:34" ht="12.75">
      <c r="A64" s="10">
        <v>1907</v>
      </c>
      <c r="B64" s="17">
        <v>98143.41</v>
      </c>
      <c r="C64" s="12">
        <f t="shared" si="0"/>
        <v>0.0033879268224983328</v>
      </c>
      <c r="D64" s="3">
        <v>5</v>
      </c>
      <c r="K64" s="10"/>
      <c r="Q64" s="10"/>
      <c r="AA64" s="10"/>
      <c r="AH64" s="10"/>
    </row>
    <row r="65" spans="1:34" ht="12.75">
      <c r="A65" s="10">
        <v>1908</v>
      </c>
      <c r="B65" s="17">
        <v>131404.19</v>
      </c>
      <c r="C65" s="2">
        <f t="shared" si="0"/>
        <v>0.33889977941463423</v>
      </c>
      <c r="D65" s="3">
        <v>5</v>
      </c>
      <c r="K65" s="10"/>
      <c r="Q65" s="10"/>
      <c r="AA65" s="10"/>
      <c r="AH65" s="10"/>
    </row>
    <row r="66" spans="1:34" ht="12.75">
      <c r="A66" s="10">
        <v>1909</v>
      </c>
      <c r="B66" s="17">
        <v>134132.86</v>
      </c>
      <c r="C66" s="2">
        <f t="shared" si="0"/>
        <v>0.020765471785945122</v>
      </c>
      <c r="D66" s="3">
        <v>5</v>
      </c>
      <c r="K66" s="10"/>
      <c r="Q66" s="10"/>
      <c r="AA66" s="10"/>
      <c r="AH66" s="10"/>
    </row>
    <row r="67" spans="1:34" ht="12.75">
      <c r="A67" s="10">
        <v>1910</v>
      </c>
      <c r="B67" s="17">
        <v>133679.18</v>
      </c>
      <c r="C67" s="12">
        <f t="shared" si="0"/>
        <v>-0.003382318098637427</v>
      </c>
      <c r="D67" s="3">
        <v>5</v>
      </c>
      <c r="K67" s="10"/>
      <c r="Q67" s="10"/>
      <c r="AA67" s="10"/>
      <c r="AH67" s="10"/>
    </row>
    <row r="68" spans="1:34" ht="12.75">
      <c r="A68" s="10">
        <v>1911</v>
      </c>
      <c r="B68" s="17">
        <v>165683.87</v>
      </c>
      <c r="C68" s="2">
        <f t="shared" si="0"/>
        <v>0.2394141705537094</v>
      </c>
      <c r="D68" s="3">
        <v>5</v>
      </c>
      <c r="F68" t="s">
        <v>15</v>
      </c>
      <c r="K68" s="10"/>
      <c r="Q68" s="10"/>
      <c r="AA68" s="10"/>
      <c r="AH68" s="10"/>
    </row>
    <row r="69" spans="1:11" ht="12.75">
      <c r="A69" s="1"/>
      <c r="K69" s="1"/>
    </row>
    <row r="70" spans="1:11" ht="12.75">
      <c r="A70" s="1"/>
      <c r="K70" s="1"/>
    </row>
    <row r="71" spans="1:11" ht="12.75">
      <c r="A71" s="13" t="s">
        <v>7</v>
      </c>
      <c r="K71" s="1"/>
    </row>
    <row r="72" spans="1:11" ht="12.75">
      <c r="A72" s="13" t="s">
        <v>8</v>
      </c>
      <c r="K72" s="1"/>
    </row>
    <row r="73" spans="1:11" ht="12.75">
      <c r="A73" s="1"/>
      <c r="K73" s="1"/>
    </row>
    <row r="74" spans="1:11" ht="12.75">
      <c r="A74" s="14" t="s">
        <v>4</v>
      </c>
      <c r="K74" s="1"/>
    </row>
    <row r="75" spans="1:11" ht="12.75">
      <c r="A75" s="14" t="s">
        <v>9</v>
      </c>
      <c r="K75" s="1"/>
    </row>
    <row r="76" spans="1:11" ht="12.75">
      <c r="A76" s="14" t="s">
        <v>10</v>
      </c>
      <c r="K76" s="1"/>
    </row>
    <row r="77" spans="1:11" ht="12.75">
      <c r="A77" s="14" t="s">
        <v>11</v>
      </c>
      <c r="K77" s="1"/>
    </row>
    <row r="78" spans="1:11" ht="12.75">
      <c r="A78" s="14" t="s">
        <v>12</v>
      </c>
      <c r="K78" s="1"/>
    </row>
    <row r="79" spans="1:11" ht="12.75">
      <c r="A79" s="14" t="s">
        <v>13</v>
      </c>
      <c r="K79" s="1"/>
    </row>
    <row r="80" spans="1:11" ht="12.75">
      <c r="A80" s="1"/>
      <c r="K80" s="1"/>
    </row>
    <row r="81" spans="1:11" ht="12.75">
      <c r="A81" s="1"/>
      <c r="K81" s="1"/>
    </row>
    <row r="82" spans="1:11" ht="12.75">
      <c r="A82" s="1"/>
      <c r="K82" s="1"/>
    </row>
    <row r="83" spans="1:11" ht="12.75">
      <c r="A83" s="1"/>
      <c r="K83" s="1"/>
    </row>
    <row r="84" spans="1:11" ht="12.75">
      <c r="A84" s="1"/>
      <c r="K84" s="1"/>
    </row>
    <row r="85" spans="1:11" ht="12.75">
      <c r="A85" s="1"/>
      <c r="K85" s="1"/>
    </row>
    <row r="86" spans="1:11" ht="12.75">
      <c r="A86" s="1"/>
      <c r="K86" s="1"/>
    </row>
    <row r="87" spans="1:11" ht="12.75">
      <c r="A87" s="1"/>
      <c r="K87" s="1"/>
    </row>
    <row r="88" spans="1:11" ht="12.75">
      <c r="A88" s="1"/>
      <c r="K88" s="1"/>
    </row>
    <row r="89" spans="1:11" ht="12.75">
      <c r="A89" s="1"/>
      <c r="K89" s="1"/>
    </row>
    <row r="90" spans="1:11" ht="12.75">
      <c r="A90" s="1"/>
      <c r="K90" s="1"/>
    </row>
    <row r="91" spans="1:11" ht="12.75">
      <c r="A91" s="1"/>
      <c r="K91" s="1"/>
    </row>
    <row r="92" spans="1:11" ht="12.75">
      <c r="A92" s="1"/>
      <c r="K92" s="1"/>
    </row>
    <row r="93" spans="1:11" ht="12.75">
      <c r="A93" s="1"/>
      <c r="K93" s="1"/>
    </row>
    <row r="94" spans="1:11" ht="12.75">
      <c r="A94" s="1"/>
      <c r="K94" s="1"/>
    </row>
    <row r="95" spans="1:11" ht="12.75">
      <c r="A95" s="1"/>
      <c r="K95" s="1"/>
    </row>
    <row r="96" spans="1:11" ht="12.75">
      <c r="A96" s="1"/>
      <c r="K96" s="1"/>
    </row>
    <row r="97" spans="1:11" ht="12.75">
      <c r="A97" s="1"/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2007-02-08T11:24:57Z</cp:lastPrinted>
  <dcterms:created xsi:type="dcterms:W3CDTF">1996-10-17T05:27:31Z</dcterms:created>
  <dcterms:modified xsi:type="dcterms:W3CDTF">2007-02-13T11:19:43Z</dcterms:modified>
  <cp:category/>
  <cp:version/>
  <cp:contentType/>
  <cp:contentStatus/>
</cp:coreProperties>
</file>